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8_{E9F291C4-B2B5-4965-8173-9DD4303864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Blad1!$A$1:$R$59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1" l="1"/>
  <c r="T17" i="1"/>
  <c r="T18" i="1"/>
  <c r="T19" i="1"/>
  <c r="T20" i="1"/>
  <c r="T21" i="1"/>
  <c r="T22" i="1"/>
  <c r="T23" i="1"/>
  <c r="O18" i="1" l="1"/>
  <c r="L18" i="1" s="1"/>
  <c r="O16" i="1"/>
  <c r="L16" i="1" s="1"/>
  <c r="O17" i="1"/>
  <c r="L17" i="1" s="1"/>
  <c r="O19" i="1"/>
  <c r="L19" i="1" s="1"/>
  <c r="O20" i="1"/>
  <c r="L20" i="1" s="1"/>
  <c r="O21" i="1"/>
  <c r="L21" i="1" s="1"/>
  <c r="O22" i="1"/>
  <c r="L22" i="1" s="1"/>
  <c r="M24" i="1" l="1"/>
  <c r="T14" i="1"/>
  <c r="O14" i="1" s="1"/>
  <c r="L14" i="1" s="1"/>
  <c r="O23" i="1"/>
  <c r="L23" i="1" s="1"/>
  <c r="T15" i="1"/>
  <c r="O15" i="1" s="1"/>
  <c r="L15" i="1" s="1"/>
  <c r="N24" i="1"/>
</calcChain>
</file>

<file path=xl/sharedStrings.xml><?xml version="1.0" encoding="utf-8"?>
<sst xmlns="http://schemas.openxmlformats.org/spreadsheetml/2006/main" count="33" uniqueCount="32">
  <si>
    <t>KONINKLIJKE</t>
  </si>
  <si>
    <t>NEDERLANDSE</t>
  </si>
  <si>
    <t>BILJARTBOND</t>
  </si>
  <si>
    <t>Gespeeld op biljarts kleiner</t>
  </si>
  <si>
    <t>Naam</t>
  </si>
  <si>
    <t>Plaats</t>
  </si>
  <si>
    <t>Datum</t>
  </si>
  <si>
    <t xml:space="preserve">dan 2.30 x 1.15 m </t>
  </si>
  <si>
    <t>Nee. O</t>
  </si>
  <si>
    <t>Ja. O</t>
  </si>
  <si>
    <t>Bondsnr</t>
  </si>
  <si>
    <t>Vereniging</t>
  </si>
  <si>
    <t>Ptn</t>
  </si>
  <si>
    <t>Brt</t>
  </si>
  <si>
    <t>Car.</t>
  </si>
  <si>
    <t>UITSLAG FORMULIER</t>
  </si>
  <si>
    <t>Seizoen</t>
  </si>
  <si>
    <t xml:space="preserve">Plaats </t>
  </si>
  <si>
    <t>A. gem</t>
  </si>
  <si>
    <t>P. gem</t>
  </si>
  <si>
    <t>Handtekening toernooileider</t>
  </si>
  <si>
    <t>t/m</t>
  </si>
  <si>
    <t>KNBB District Venlo e.o.</t>
  </si>
  <si>
    <t>s</t>
  </si>
  <si>
    <t>Moy %</t>
  </si>
  <si>
    <t>Start Moy</t>
  </si>
  <si>
    <t>A. gem (5)</t>
  </si>
  <si>
    <t>H.S.</t>
  </si>
  <si>
    <t>Mededeling pouleleider</t>
  </si>
  <si>
    <t>P/D</t>
  </si>
  <si>
    <t>P = Promotie / D = Degradatie</t>
  </si>
  <si>
    <t>Voorronde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</si>
</sst>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,##0;[Red]#,##0"/>
    <numFmt numFmtId="166" formatCode="[$-413]d/mmm/yy;@"/>
    <numFmt numFmtId="167" formatCode="0.000%"/>
    <numFmt numFmtId="168" formatCode="[$-413]d/mmm/yyyy;@"/>
    <numFmt numFmtId="169" formatCode="0.00000"/>
    <numFmt numFmtId="170" formatCode="0.00000%"/>
  </numFmts>
  <fonts count="21" x14ac:knownFonts="1">
    <font>
      <sz val="12"/>
      <color rgb="FF00000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17"/>
      <name val="Bookman Old Style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17"/>
      <name val="Bookman Old Style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imes New Roman"/>
      <family val="1"/>
    </font>
    <font>
      <sz val="14"/>
      <color indexed="8"/>
      <name val="Arial"/>
      <family val="2"/>
    </font>
    <font>
      <b/>
      <sz val="8.5"/>
      <name val="Arial"/>
      <family val="2"/>
    </font>
    <font>
      <b/>
      <sz val="8.5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b/>
      <sz val="8.5"/>
      <color rgb="FF00000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67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1" fontId="1" fillId="3" borderId="15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7" fillId="0" borderId="17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17" xfId="0" applyFont="1" applyBorder="1" applyProtection="1">
      <protection hidden="1"/>
    </xf>
    <xf numFmtId="0" fontId="7" fillId="0" borderId="0" xfId="0" applyFont="1" applyAlignment="1" applyProtection="1">
      <alignment horizontal="left" vertical="top" indent="2"/>
      <protection hidden="1"/>
    </xf>
    <xf numFmtId="0" fontId="15" fillId="0" borderId="17" xfId="0" applyFont="1" applyBorder="1" applyAlignment="1" applyProtection="1">
      <alignment vertical="center"/>
      <protection hidden="1"/>
    </xf>
    <xf numFmtId="166" fontId="15" fillId="0" borderId="0" xfId="0" applyNumberFormat="1" applyFont="1" applyAlignment="1" applyProtection="1">
      <alignment horizontal="left" vertical="center" indent="2"/>
      <protection hidden="1"/>
    </xf>
    <xf numFmtId="166" fontId="15" fillId="0" borderId="11" xfId="0" applyNumberFormat="1" applyFont="1" applyBorder="1" applyAlignment="1" applyProtection="1">
      <alignment horizontal="left" vertical="center" indent="2"/>
      <protection hidden="1"/>
    </xf>
    <xf numFmtId="167" fontId="4" fillId="3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49" fontId="1" fillId="0" borderId="19" xfId="0" applyNumberFormat="1" applyFont="1" applyBorder="1" applyAlignment="1" applyProtection="1">
      <alignment horizontal="center" vertical="center"/>
      <protection hidden="1"/>
    </xf>
    <xf numFmtId="49" fontId="1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20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20" fillId="2" borderId="21" xfId="0" applyNumberFormat="1" applyFont="1" applyFill="1" applyBorder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170" fontId="19" fillId="0" borderId="0" xfId="0" applyNumberFormat="1" applyFont="1" applyAlignment="1" applyProtection="1">
      <alignment horizontal="center" vertical="center"/>
      <protection hidden="1"/>
    </xf>
    <xf numFmtId="170" fontId="0" fillId="0" borderId="0" xfId="0" applyNumberForma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3" fontId="17" fillId="0" borderId="0" xfId="0" applyNumberFormat="1" applyFont="1" applyAlignment="1" applyProtection="1">
      <alignment horizontal="center" vertical="center" shrinkToFit="1"/>
      <protection hidden="1"/>
    </xf>
    <xf numFmtId="165" fontId="13" fillId="0" borderId="0" xfId="0" applyNumberFormat="1" applyFont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left" vertical="center" indent="1"/>
      <protection hidden="1"/>
    </xf>
    <xf numFmtId="0" fontId="7" fillId="3" borderId="9" xfId="0" applyFont="1" applyFill="1" applyBorder="1" applyAlignment="1" applyProtection="1">
      <alignment horizontal="left" vertical="center" indent="1"/>
      <protection hidden="1"/>
    </xf>
    <xf numFmtId="0" fontId="7" fillId="3" borderId="2" xfId="0" applyFont="1" applyFill="1" applyBorder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1" fontId="11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left" vertical="center" indent="1"/>
      <protection locked="0"/>
    </xf>
    <xf numFmtId="1" fontId="4" fillId="0" borderId="9" xfId="0" applyNumberFormat="1" applyFont="1" applyBorder="1" applyAlignment="1" applyProtection="1">
      <alignment horizontal="left" vertical="center" indent="1"/>
      <protection locked="0"/>
    </xf>
    <xf numFmtId="1" fontId="4" fillId="0" borderId="2" xfId="0" applyNumberFormat="1" applyFont="1" applyBorder="1" applyAlignment="1" applyProtection="1">
      <alignment horizontal="left" vertical="center" indent="1"/>
      <protection locked="0"/>
    </xf>
    <xf numFmtId="0" fontId="7" fillId="3" borderId="38" xfId="0" applyFont="1" applyFill="1" applyBorder="1" applyAlignment="1" applyProtection="1">
      <alignment horizontal="right" vertical="center"/>
      <protection hidden="1"/>
    </xf>
    <xf numFmtId="0" fontId="7" fillId="3" borderId="5" xfId="0" applyFont="1" applyFill="1" applyBorder="1" applyAlignment="1" applyProtection="1">
      <alignment horizontal="right" vertical="center"/>
      <protection hidden="1"/>
    </xf>
    <xf numFmtId="0" fontId="7" fillId="3" borderId="12" xfId="0" applyFont="1" applyFill="1" applyBorder="1" applyAlignment="1" applyProtection="1">
      <alignment horizontal="right" vertical="center"/>
      <protection hidden="1"/>
    </xf>
    <xf numFmtId="0" fontId="7" fillId="3" borderId="13" xfId="0" applyFont="1" applyFill="1" applyBorder="1" applyAlignment="1" applyProtection="1">
      <alignment horizontal="right" vertical="center"/>
      <protection hidden="1"/>
    </xf>
    <xf numFmtId="0" fontId="7" fillId="3" borderId="9" xfId="0" applyFont="1" applyFill="1" applyBorder="1" applyAlignment="1" applyProtection="1">
      <alignment horizontal="right" vertical="center"/>
      <protection hidden="1"/>
    </xf>
    <xf numFmtId="0" fontId="7" fillId="3" borderId="2" xfId="0" applyFont="1" applyFill="1" applyBorder="1" applyAlignment="1" applyProtection="1">
      <alignment horizontal="right" vertical="center"/>
      <protection hidden="1"/>
    </xf>
    <xf numFmtId="164" fontId="4" fillId="0" borderId="13" xfId="0" applyNumberFormat="1" applyFont="1" applyBorder="1" applyAlignment="1" applyProtection="1">
      <alignment horizontal="left" vertical="center" indent="1"/>
      <protection locked="0"/>
    </xf>
    <xf numFmtId="164" fontId="4" fillId="0" borderId="9" xfId="0" applyNumberFormat="1" applyFont="1" applyBorder="1" applyAlignment="1" applyProtection="1">
      <alignment horizontal="left" vertical="center" indent="1"/>
      <protection locked="0"/>
    </xf>
    <xf numFmtId="164" fontId="4" fillId="0" borderId="2" xfId="0" applyNumberFormat="1" applyFont="1" applyBorder="1" applyAlignment="1" applyProtection="1">
      <alignment horizontal="left" vertical="center" indent="1"/>
      <protection locked="0"/>
    </xf>
    <xf numFmtId="1" fontId="1" fillId="0" borderId="0" xfId="0" applyNumberFormat="1" applyFont="1" applyAlignment="1" applyProtection="1">
      <alignment horizontal="right" vertical="center" indent="1"/>
      <protection hidden="1"/>
    </xf>
    <xf numFmtId="1" fontId="17" fillId="0" borderId="0" xfId="0" applyNumberFormat="1" applyFont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39" xfId="0" applyFont="1" applyBorder="1" applyAlignment="1" applyProtection="1">
      <alignment horizontal="left" vertical="center" indent="1"/>
      <protection locked="0"/>
    </xf>
    <xf numFmtId="0" fontId="4" fillId="0" borderId="40" xfId="0" applyFont="1" applyBorder="1" applyAlignment="1" applyProtection="1">
      <alignment horizontal="left" vertical="center" indent="1"/>
      <protection locked="0"/>
    </xf>
    <xf numFmtId="0" fontId="4" fillId="0" borderId="41" xfId="0" applyFont="1" applyBorder="1" applyAlignment="1" applyProtection="1">
      <alignment horizontal="left" vertical="center" indent="1"/>
      <protection locked="0"/>
    </xf>
    <xf numFmtId="2" fontId="1" fillId="0" borderId="39" xfId="0" applyNumberFormat="1" applyFont="1" applyBorder="1" applyAlignment="1" applyProtection="1">
      <alignment horizontal="left" vertical="center" indent="1"/>
      <protection locked="0"/>
    </xf>
    <xf numFmtId="2" fontId="1" fillId="0" borderId="40" xfId="0" applyNumberFormat="1" applyFont="1" applyBorder="1" applyAlignment="1" applyProtection="1">
      <alignment horizontal="left" vertical="center" indent="1"/>
      <protection locked="0"/>
    </xf>
    <xf numFmtId="2" fontId="1" fillId="0" borderId="41" xfId="0" applyNumberFormat="1" applyFont="1" applyBorder="1" applyAlignment="1" applyProtection="1">
      <alignment horizontal="left" vertical="center" indent="1"/>
      <protection locked="0"/>
    </xf>
    <xf numFmtId="49" fontId="18" fillId="0" borderId="39" xfId="0" applyNumberFormat="1" applyFont="1" applyBorder="1" applyAlignment="1" applyProtection="1">
      <alignment horizontal="left" vertical="center" indent="1"/>
      <protection locked="0"/>
    </xf>
    <xf numFmtId="49" fontId="18" fillId="0" borderId="40" xfId="0" applyNumberFormat="1" applyFont="1" applyBorder="1" applyAlignment="1" applyProtection="1">
      <alignment horizontal="left" vertical="center" indent="1"/>
      <protection locked="0"/>
    </xf>
    <xf numFmtId="49" fontId="18" fillId="0" borderId="41" xfId="0" applyNumberFormat="1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39" xfId="0" applyFont="1" applyBorder="1" applyAlignment="1" applyProtection="1">
      <alignment horizontal="left" vertical="center" indent="1"/>
      <protection locked="0"/>
    </xf>
    <xf numFmtId="0" fontId="18" fillId="0" borderId="40" xfId="0" applyFont="1" applyBorder="1" applyAlignment="1" applyProtection="1">
      <alignment horizontal="left" vertical="center" indent="1"/>
      <protection locked="0"/>
    </xf>
    <xf numFmtId="0" fontId="18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0" fontId="9" fillId="3" borderId="26" xfId="0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5" fillId="3" borderId="28" xfId="0" applyFont="1" applyFill="1" applyBorder="1" applyAlignment="1" applyProtection="1">
      <alignment horizontal="center" vertical="center"/>
      <protection hidden="1"/>
    </xf>
    <xf numFmtId="0" fontId="5" fillId="3" borderId="29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 indent="1"/>
      <protection locked="0"/>
    </xf>
    <xf numFmtId="168" fontId="4" fillId="0" borderId="9" xfId="0" applyNumberFormat="1" applyFont="1" applyBorder="1" applyAlignment="1" applyProtection="1">
      <alignment horizontal="center" vertical="center"/>
      <protection locked="0"/>
    </xf>
    <xf numFmtId="168" fontId="4" fillId="0" borderId="30" xfId="0" applyNumberFormat="1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left" vertical="center" indent="1"/>
      <protection hidden="1"/>
    </xf>
    <xf numFmtId="0" fontId="7" fillId="3" borderId="9" xfId="0" applyFont="1" applyFill="1" applyBorder="1" applyAlignment="1" applyProtection="1">
      <alignment horizontal="left" vertical="center" indent="1"/>
      <protection hidden="1"/>
    </xf>
    <xf numFmtId="0" fontId="7" fillId="3" borderId="2" xfId="0" applyFont="1" applyFill="1" applyBorder="1" applyAlignment="1" applyProtection="1">
      <alignment horizontal="left" vertical="center" indent="1"/>
      <protection hidden="1"/>
    </xf>
    <xf numFmtId="49" fontId="4" fillId="0" borderId="13" xfId="0" applyNumberFormat="1" applyFont="1" applyBorder="1" applyAlignment="1" applyProtection="1">
      <alignment horizontal="left" vertical="center" indent="1"/>
      <protection locked="0"/>
    </xf>
    <xf numFmtId="49" fontId="4" fillId="0" borderId="9" xfId="0" applyNumberFormat="1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168" fontId="16" fillId="0" borderId="13" xfId="0" applyNumberFormat="1" applyFont="1" applyBorder="1" applyAlignment="1" applyProtection="1">
      <alignment horizontal="center" vertical="center"/>
      <protection locked="0"/>
    </xf>
    <xf numFmtId="168" fontId="16" fillId="0" borderId="9" xfId="0" applyNumberFormat="1" applyFont="1" applyBorder="1" applyAlignment="1" applyProtection="1">
      <alignment horizontal="center" vertical="center"/>
      <protection locked="0"/>
    </xf>
    <xf numFmtId="168" fontId="16" fillId="0" borderId="2" xfId="0" applyNumberFormat="1" applyFont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left" vertical="center" indent="1"/>
      <protection hidden="1"/>
    </xf>
    <xf numFmtId="0" fontId="7" fillId="3" borderId="16" xfId="0" applyFont="1" applyFill="1" applyBorder="1" applyAlignment="1" applyProtection="1">
      <alignment horizontal="left" vertical="center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hidden="1"/>
    </xf>
  </cellXfs>
  <cellStyles count="2">
    <cellStyle name="Graphics" xfId="1" xr:uid="{00000000-0005-0000-0000-000000000000}"/>
    <cellStyle name="Standa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</xdr:colOff>
      <xdr:row>0</xdr:row>
      <xdr:rowOff>30480</xdr:rowOff>
    </xdr:from>
    <xdr:to>
      <xdr:col>15</xdr:col>
      <xdr:colOff>441960</xdr:colOff>
      <xdr:row>2</xdr:row>
      <xdr:rowOff>274320</xdr:rowOff>
    </xdr:to>
    <xdr:pic>
      <xdr:nvPicPr>
        <xdr:cNvPr id="1085" name="Picture 3" descr="LOGO ver">
          <a:extLst>
            <a:ext uri="{FF2B5EF4-FFF2-40B4-BE49-F238E27FC236}">
              <a16:creationId xmlns:a16="http://schemas.microsoft.com/office/drawing/2014/main" id="{6616F3C3-24AC-4861-A44C-90F9F08E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2540" y="30480"/>
          <a:ext cx="162306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1"/>
  <sheetViews>
    <sheetView showGridLines="0" showZeros="0" tabSelected="1" zoomScaleNormal="100" workbookViewId="0">
      <selection activeCell="C14" sqref="C14:F14"/>
    </sheetView>
  </sheetViews>
  <sheetFormatPr defaultColWidth="9" defaultRowHeight="15" x14ac:dyDescent="0.3"/>
  <cols>
    <col min="1" max="1" width="3.3984375" style="2" customWidth="1"/>
    <col min="2" max="2" width="10.5" style="2" customWidth="1"/>
    <col min="3" max="3" width="10.3984375" style="2" customWidth="1"/>
    <col min="4" max="4" width="10" style="2" customWidth="1"/>
    <col min="5" max="5" width="6" style="2" customWidth="1"/>
    <col min="6" max="6" width="7.69921875" style="2" customWidth="1"/>
    <col min="7" max="7" width="10.09765625" style="2" customWidth="1"/>
    <col min="8" max="8" width="7.59765625" style="2" customWidth="1"/>
    <col min="9" max="9" width="11.19921875" style="2" customWidth="1"/>
    <col min="10" max="10" width="14.59765625" style="2" customWidth="1"/>
    <col min="11" max="11" width="5.69921875" style="2" customWidth="1"/>
    <col min="12" max="12" width="13.09765625" style="2" customWidth="1"/>
    <col min="13" max="14" width="7.5" style="2" customWidth="1"/>
    <col min="15" max="17" width="8.19921875" style="2" customWidth="1"/>
    <col min="18" max="19" width="6" style="2" customWidth="1"/>
    <col min="20" max="20" width="14" style="2" hidden="1" customWidth="1"/>
    <col min="21" max="21" width="6" style="2" customWidth="1"/>
    <col min="22" max="22" width="15.3984375" style="2" customWidth="1"/>
    <col min="23" max="16384" width="9" style="2"/>
  </cols>
  <sheetData>
    <row r="1" spans="1:22" ht="22.8" x14ac:dyDescent="0.3">
      <c r="A1" s="1" t="s">
        <v>0</v>
      </c>
      <c r="C1" s="1"/>
      <c r="E1" s="90"/>
      <c r="F1" s="90"/>
      <c r="G1" s="90"/>
      <c r="H1" s="90"/>
      <c r="I1" s="90"/>
      <c r="J1" s="90"/>
      <c r="K1" s="90"/>
      <c r="L1" s="90"/>
      <c r="M1" s="91"/>
      <c r="N1" s="81"/>
      <c r="O1" s="82"/>
      <c r="P1" s="83"/>
    </row>
    <row r="2" spans="1:22" ht="22.8" x14ac:dyDescent="0.3">
      <c r="A2" s="1" t="s">
        <v>1</v>
      </c>
      <c r="C2" s="1"/>
      <c r="E2" s="90"/>
      <c r="F2" s="90"/>
      <c r="G2" s="90"/>
      <c r="H2" s="90"/>
      <c r="I2" s="90"/>
      <c r="J2" s="90"/>
      <c r="K2" s="90"/>
      <c r="L2" s="90"/>
      <c r="M2" s="91"/>
      <c r="N2" s="84"/>
      <c r="O2" s="85"/>
      <c r="P2" s="86"/>
      <c r="Q2" s="3"/>
    </row>
    <row r="3" spans="1:22" ht="22.8" x14ac:dyDescent="0.3">
      <c r="A3" s="1" t="s">
        <v>2</v>
      </c>
      <c r="C3" s="1"/>
      <c r="E3" s="90"/>
      <c r="F3" s="90"/>
      <c r="G3" s="90"/>
      <c r="H3" s="90"/>
      <c r="I3" s="90"/>
      <c r="J3" s="90"/>
      <c r="K3" s="90"/>
      <c r="L3" s="90"/>
      <c r="M3" s="91"/>
      <c r="N3" s="87"/>
      <c r="O3" s="88"/>
      <c r="P3" s="89"/>
      <c r="Q3" s="3"/>
    </row>
    <row r="4" spans="1:22" ht="22.8" x14ac:dyDescent="0.3">
      <c r="C4" s="4"/>
      <c r="E4" s="4"/>
      <c r="F4" s="3"/>
      <c r="G4" s="141"/>
      <c r="H4" s="141"/>
      <c r="I4" s="141"/>
      <c r="J4" s="141"/>
      <c r="K4" s="141"/>
      <c r="L4" s="141"/>
      <c r="M4" s="141"/>
      <c r="N4" s="141"/>
      <c r="Q4" s="5"/>
    </row>
    <row r="5" spans="1:22" ht="26.25" customHeight="1" x14ac:dyDescent="0.3">
      <c r="A5" s="6"/>
      <c r="B5" s="7"/>
      <c r="C5" s="108" t="s">
        <v>15</v>
      </c>
      <c r="D5" s="109"/>
      <c r="E5" s="104"/>
      <c r="F5" s="8"/>
      <c r="G5" s="142" t="s">
        <v>22</v>
      </c>
      <c r="H5" s="143"/>
      <c r="I5" s="143"/>
      <c r="J5" s="143"/>
      <c r="K5" s="144"/>
      <c r="L5" s="9"/>
      <c r="N5" s="103" t="s">
        <v>16</v>
      </c>
      <c r="O5" s="104"/>
      <c r="P5" s="69"/>
      <c r="Q5" s="70"/>
    </row>
    <row r="6" spans="1:22" ht="20.399999999999999" customHeight="1" x14ac:dyDescent="0.3">
      <c r="C6" s="10"/>
      <c r="D6" s="10"/>
      <c r="E6" s="11"/>
      <c r="G6" s="12"/>
      <c r="H6" s="12"/>
      <c r="I6" s="12"/>
      <c r="J6" s="13"/>
      <c r="K6" s="13"/>
      <c r="L6" s="6"/>
      <c r="O6" s="5"/>
      <c r="P6" s="14"/>
      <c r="Q6" s="14"/>
      <c r="T6" s="49"/>
    </row>
    <row r="7" spans="1:22" ht="20.399999999999999" customHeight="1" x14ac:dyDescent="0.3">
      <c r="E7" s="15"/>
      <c r="O7" s="148" t="s">
        <v>3</v>
      </c>
      <c r="P7" s="148"/>
      <c r="Q7" s="149"/>
      <c r="T7" s="49"/>
      <c r="V7" s="49"/>
    </row>
    <row r="8" spans="1:22" ht="20.399999999999999" customHeight="1" x14ac:dyDescent="0.3">
      <c r="O8" s="150" t="s">
        <v>7</v>
      </c>
      <c r="P8" s="150"/>
      <c r="Q8" s="151"/>
    </row>
    <row r="9" spans="1:22" ht="20.399999999999999" customHeight="1" x14ac:dyDescent="0.3">
      <c r="B9" s="5"/>
      <c r="C9" s="16"/>
      <c r="D9" s="17"/>
      <c r="E9" s="17"/>
      <c r="F9" s="5"/>
      <c r="G9" s="5"/>
      <c r="H9" s="5"/>
      <c r="I9" s="5"/>
      <c r="J9" s="5"/>
      <c r="K9" s="5"/>
      <c r="L9" s="5"/>
      <c r="M9" s="5"/>
      <c r="N9" s="5"/>
      <c r="O9" s="71" t="s">
        <v>9</v>
      </c>
      <c r="P9" s="72"/>
      <c r="Q9" s="71" t="s">
        <v>8</v>
      </c>
    </row>
    <row r="10" spans="1:22" ht="20.399999999999999" customHeight="1" x14ac:dyDescent="0.3">
      <c r="A10" s="18"/>
      <c r="B10" s="116" t="s">
        <v>31</v>
      </c>
      <c r="C10" s="117"/>
      <c r="D10" s="118"/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52"/>
    </row>
    <row r="11" spans="1:22" ht="20.399999999999999" customHeight="1" x14ac:dyDescent="0.3">
      <c r="A11" s="19"/>
      <c r="B11" s="113" t="s">
        <v>17</v>
      </c>
      <c r="C11" s="114"/>
      <c r="D11" s="115"/>
      <c r="E11" s="105"/>
      <c r="F11" s="106"/>
      <c r="G11" s="106"/>
      <c r="H11" s="106"/>
      <c r="I11" s="106"/>
      <c r="J11" s="106"/>
      <c r="K11" s="107"/>
      <c r="L11" s="41" t="s">
        <v>6</v>
      </c>
      <c r="M11" s="153"/>
      <c r="N11" s="153"/>
      <c r="O11" s="46" t="s">
        <v>21</v>
      </c>
      <c r="P11" s="153"/>
      <c r="Q11" s="154"/>
    </row>
    <row r="12" spans="1:22" ht="20.399999999999999" customHeight="1" x14ac:dyDescent="0.3">
      <c r="A12" s="19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</row>
    <row r="13" spans="1:22" ht="20.399999999999999" customHeight="1" x14ac:dyDescent="0.3">
      <c r="A13" s="20"/>
      <c r="B13" s="21" t="s">
        <v>10</v>
      </c>
      <c r="C13" s="63" t="s">
        <v>4</v>
      </c>
      <c r="D13" s="64"/>
      <c r="E13" s="64"/>
      <c r="F13" s="65"/>
      <c r="G13" s="47" t="s">
        <v>25</v>
      </c>
      <c r="H13" s="155" t="s">
        <v>11</v>
      </c>
      <c r="I13" s="156"/>
      <c r="J13" s="157"/>
      <c r="K13" s="21" t="s">
        <v>12</v>
      </c>
      <c r="L13" s="21" t="s">
        <v>24</v>
      </c>
      <c r="M13" s="21" t="s">
        <v>14</v>
      </c>
      <c r="N13" s="21" t="s">
        <v>13</v>
      </c>
      <c r="O13" s="21" t="s">
        <v>18</v>
      </c>
      <c r="P13" s="21" t="s">
        <v>27</v>
      </c>
      <c r="Q13" s="22" t="s">
        <v>19</v>
      </c>
      <c r="R13" s="78" t="s">
        <v>29</v>
      </c>
      <c r="T13" s="48" t="s">
        <v>26</v>
      </c>
      <c r="V13" s="61"/>
    </row>
    <row r="14" spans="1:22" ht="20.399999999999999" customHeight="1" x14ac:dyDescent="0.3">
      <c r="A14" s="23">
        <v>1</v>
      </c>
      <c r="B14" s="73"/>
      <c r="C14" s="110"/>
      <c r="D14" s="111"/>
      <c r="E14" s="111"/>
      <c r="F14" s="112"/>
      <c r="G14" s="74"/>
      <c r="H14" s="158"/>
      <c r="I14" s="159"/>
      <c r="J14" s="160"/>
      <c r="K14" s="75"/>
      <c r="L14" s="40" t="str">
        <f>IF(O14="","",IF(G14="","",O14/G14))</f>
        <v/>
      </c>
      <c r="M14" s="75"/>
      <c r="N14" s="75"/>
      <c r="O14" s="24" t="str">
        <f>IF(AND(M14&gt;0,N14&gt;0),TRUNC(T14,3),"")</f>
        <v/>
      </c>
      <c r="P14" s="75"/>
      <c r="Q14" s="77"/>
      <c r="R14" s="79"/>
      <c r="T14" s="50" t="str">
        <f t="shared" ref="T14:T23" si="0">IF(M14="","",IF(N14="","",M14/N14))</f>
        <v/>
      </c>
      <c r="V14" s="51"/>
    </row>
    <row r="15" spans="1:22" ht="20.399999999999999" customHeight="1" x14ac:dyDescent="0.3">
      <c r="A15" s="23">
        <v>2</v>
      </c>
      <c r="B15" s="73"/>
      <c r="C15" s="110"/>
      <c r="D15" s="111"/>
      <c r="E15" s="111"/>
      <c r="F15" s="112"/>
      <c r="G15" s="74"/>
      <c r="H15" s="119"/>
      <c r="I15" s="120"/>
      <c r="J15" s="121"/>
      <c r="K15" s="75"/>
      <c r="L15" s="40" t="str">
        <f t="shared" ref="L15:L23" si="1">IF(O15="","",IF(G15="","",O15/G15))</f>
        <v/>
      </c>
      <c r="M15" s="75"/>
      <c r="N15" s="75"/>
      <c r="O15" s="24" t="str">
        <f t="shared" ref="O15:O23" si="2">IF(AND(M15&gt;0,N15&gt;0),TRUNC(T15,3),"")</f>
        <v/>
      </c>
      <c r="P15" s="75"/>
      <c r="Q15" s="77"/>
      <c r="R15" s="79"/>
      <c r="T15" s="50" t="str">
        <f t="shared" si="0"/>
        <v/>
      </c>
      <c r="V15" s="52"/>
    </row>
    <row r="16" spans="1:22" ht="20.399999999999999" customHeight="1" x14ac:dyDescent="0.3">
      <c r="A16" s="23">
        <v>3</v>
      </c>
      <c r="B16" s="76"/>
      <c r="C16" s="110"/>
      <c r="D16" s="111"/>
      <c r="E16" s="111"/>
      <c r="F16" s="112"/>
      <c r="G16" s="74"/>
      <c r="H16" s="119"/>
      <c r="I16" s="120"/>
      <c r="J16" s="121"/>
      <c r="K16" s="75"/>
      <c r="L16" s="40" t="str">
        <f t="shared" si="1"/>
        <v/>
      </c>
      <c r="M16" s="75"/>
      <c r="N16" s="75"/>
      <c r="O16" s="24" t="str">
        <f t="shared" si="2"/>
        <v/>
      </c>
      <c r="P16" s="75"/>
      <c r="Q16" s="77"/>
      <c r="R16" s="79"/>
      <c r="T16" s="50" t="str">
        <f t="shared" si="0"/>
        <v/>
      </c>
      <c r="V16" s="51"/>
    </row>
    <row r="17" spans="1:22" ht="20.399999999999999" customHeight="1" x14ac:dyDescent="0.3">
      <c r="A17" s="23">
        <v>4</v>
      </c>
      <c r="B17" s="73"/>
      <c r="C17" s="110"/>
      <c r="D17" s="111"/>
      <c r="E17" s="111"/>
      <c r="F17" s="112"/>
      <c r="G17" s="74"/>
      <c r="H17" s="119"/>
      <c r="I17" s="120"/>
      <c r="J17" s="121"/>
      <c r="K17" s="75"/>
      <c r="L17" s="40" t="str">
        <f t="shared" si="1"/>
        <v/>
      </c>
      <c r="M17" s="75"/>
      <c r="N17" s="75"/>
      <c r="O17" s="24" t="str">
        <f t="shared" si="2"/>
        <v/>
      </c>
      <c r="P17" s="75"/>
      <c r="Q17" s="77"/>
      <c r="R17" s="79"/>
      <c r="T17" s="50" t="str">
        <f t="shared" si="0"/>
        <v/>
      </c>
      <c r="V17" s="51"/>
    </row>
    <row r="18" spans="1:22" ht="20.399999999999999" customHeight="1" x14ac:dyDescent="0.3">
      <c r="A18" s="23">
        <v>5</v>
      </c>
      <c r="B18" s="73"/>
      <c r="C18" s="110"/>
      <c r="D18" s="111"/>
      <c r="E18" s="111"/>
      <c r="F18" s="112"/>
      <c r="G18" s="74"/>
      <c r="H18" s="119"/>
      <c r="I18" s="120"/>
      <c r="J18" s="121"/>
      <c r="K18" s="75"/>
      <c r="L18" s="40" t="str">
        <f t="shared" si="1"/>
        <v/>
      </c>
      <c r="M18" s="75"/>
      <c r="N18" s="75"/>
      <c r="O18" s="24" t="str">
        <f>IF(AND(M18&gt;0,N18&gt;0),TRUNC(T18,3),"")</f>
        <v/>
      </c>
      <c r="P18" s="75"/>
      <c r="Q18" s="77"/>
      <c r="R18" s="79"/>
      <c r="T18" s="50" t="str">
        <f t="shared" si="0"/>
        <v/>
      </c>
      <c r="V18" s="51"/>
    </row>
    <row r="19" spans="1:22" ht="20.399999999999999" customHeight="1" x14ac:dyDescent="0.3">
      <c r="A19" s="23">
        <v>6</v>
      </c>
      <c r="B19" s="73"/>
      <c r="C19" s="110"/>
      <c r="D19" s="111"/>
      <c r="E19" s="111"/>
      <c r="F19" s="112"/>
      <c r="G19" s="74"/>
      <c r="H19" s="119"/>
      <c r="I19" s="120"/>
      <c r="J19" s="121"/>
      <c r="K19" s="75"/>
      <c r="L19" s="40" t="str">
        <f t="shared" si="1"/>
        <v/>
      </c>
      <c r="M19" s="75"/>
      <c r="N19" s="75"/>
      <c r="O19" s="24" t="str">
        <f t="shared" si="2"/>
        <v/>
      </c>
      <c r="P19" s="75"/>
      <c r="Q19" s="77"/>
      <c r="R19" s="79"/>
      <c r="T19" s="50" t="str">
        <f t="shared" si="0"/>
        <v/>
      </c>
      <c r="V19" s="51"/>
    </row>
    <row r="20" spans="1:22" ht="20.399999999999999" customHeight="1" x14ac:dyDescent="0.3">
      <c r="A20" s="23">
        <v>7</v>
      </c>
      <c r="B20" s="73"/>
      <c r="C20" s="110"/>
      <c r="D20" s="111"/>
      <c r="E20" s="111"/>
      <c r="F20" s="112"/>
      <c r="G20" s="74"/>
      <c r="H20" s="119"/>
      <c r="I20" s="120"/>
      <c r="J20" s="121"/>
      <c r="K20" s="75"/>
      <c r="L20" s="40" t="str">
        <f t="shared" si="1"/>
        <v/>
      </c>
      <c r="M20" s="75"/>
      <c r="N20" s="75"/>
      <c r="O20" s="24" t="str">
        <f t="shared" si="2"/>
        <v/>
      </c>
      <c r="P20" s="75"/>
      <c r="Q20" s="77"/>
      <c r="R20" s="79"/>
      <c r="T20" s="50" t="str">
        <f t="shared" si="0"/>
        <v/>
      </c>
      <c r="V20" s="51"/>
    </row>
    <row r="21" spans="1:22" ht="20.399999999999999" customHeight="1" x14ac:dyDescent="0.3">
      <c r="A21" s="23">
        <v>8</v>
      </c>
      <c r="B21" s="73"/>
      <c r="C21" s="110"/>
      <c r="D21" s="111"/>
      <c r="E21" s="111"/>
      <c r="F21" s="112"/>
      <c r="G21" s="74"/>
      <c r="H21" s="119"/>
      <c r="I21" s="120"/>
      <c r="J21" s="121"/>
      <c r="K21" s="75"/>
      <c r="L21" s="40" t="str">
        <f t="shared" si="1"/>
        <v/>
      </c>
      <c r="M21" s="75"/>
      <c r="N21" s="75"/>
      <c r="O21" s="24" t="str">
        <f t="shared" si="2"/>
        <v/>
      </c>
      <c r="P21" s="75"/>
      <c r="Q21" s="77"/>
      <c r="R21" s="79"/>
      <c r="T21" s="50" t="str">
        <f t="shared" si="0"/>
        <v/>
      </c>
      <c r="V21" s="51"/>
    </row>
    <row r="22" spans="1:22" ht="20.399999999999999" customHeight="1" x14ac:dyDescent="0.3">
      <c r="A22" s="23">
        <v>9</v>
      </c>
      <c r="B22" s="73"/>
      <c r="C22" s="110"/>
      <c r="D22" s="111"/>
      <c r="E22" s="111"/>
      <c r="F22" s="112"/>
      <c r="G22" s="74"/>
      <c r="H22" s="119"/>
      <c r="I22" s="120"/>
      <c r="J22" s="121"/>
      <c r="K22" s="75"/>
      <c r="L22" s="40" t="str">
        <f>IF(O22="","",IF(G22="","",O22/G22))</f>
        <v/>
      </c>
      <c r="M22" s="75"/>
      <c r="N22" s="75"/>
      <c r="O22" s="24" t="str">
        <f t="shared" si="2"/>
        <v/>
      </c>
      <c r="P22" s="75"/>
      <c r="Q22" s="77"/>
      <c r="R22" s="79"/>
      <c r="T22" s="50" t="str">
        <f t="shared" si="0"/>
        <v/>
      </c>
      <c r="V22" s="53"/>
    </row>
    <row r="23" spans="1:22" ht="20.399999999999999" customHeight="1" x14ac:dyDescent="0.3">
      <c r="A23" s="23">
        <v>10</v>
      </c>
      <c r="B23" s="73"/>
      <c r="C23" s="110"/>
      <c r="D23" s="111"/>
      <c r="E23" s="111"/>
      <c r="F23" s="112"/>
      <c r="G23" s="74"/>
      <c r="H23" s="119"/>
      <c r="I23" s="120"/>
      <c r="J23" s="121"/>
      <c r="K23" s="75"/>
      <c r="L23" s="40" t="str">
        <f t="shared" si="1"/>
        <v/>
      </c>
      <c r="M23" s="75"/>
      <c r="N23" s="75"/>
      <c r="O23" s="24" t="str">
        <f t="shared" si="2"/>
        <v/>
      </c>
      <c r="P23" s="75"/>
      <c r="Q23" s="77"/>
      <c r="R23" s="79"/>
      <c r="T23" s="50" t="str">
        <f t="shared" si="0"/>
        <v/>
      </c>
      <c r="V23" s="51"/>
    </row>
    <row r="24" spans="1:22" ht="20.399999999999999" customHeight="1" x14ac:dyDescent="0.3">
      <c r="A24" s="60"/>
      <c r="B24" s="60"/>
      <c r="C24" s="25"/>
      <c r="D24" s="25"/>
      <c r="E24" s="134"/>
      <c r="F24" s="134"/>
      <c r="G24" s="134"/>
      <c r="H24" s="134"/>
      <c r="I24" s="134"/>
      <c r="J24" s="134"/>
      <c r="K24" s="43"/>
      <c r="L24" s="42"/>
      <c r="M24" s="26">
        <f>SUM(M14:M23)</f>
        <v>0</v>
      </c>
      <c r="N24" s="26">
        <f>SUM(N14:N23)</f>
        <v>0</v>
      </c>
      <c r="O24" s="44"/>
      <c r="P24" s="45"/>
      <c r="Q24" s="45"/>
      <c r="U24" s="54"/>
    </row>
    <row r="25" spans="1:22" ht="20.399999999999999" customHeight="1" x14ac:dyDescent="0.3">
      <c r="A25" s="49"/>
      <c r="B25" s="49"/>
      <c r="C25" s="27"/>
      <c r="D25" s="27"/>
      <c r="E25" s="28"/>
      <c r="F25" s="28"/>
      <c r="G25" s="28"/>
      <c r="H25" s="28"/>
      <c r="I25" s="28"/>
      <c r="J25" s="28"/>
      <c r="K25" s="29"/>
      <c r="L25" s="29"/>
      <c r="M25" s="30"/>
      <c r="N25" s="30"/>
      <c r="O25" s="31"/>
      <c r="P25" s="32"/>
      <c r="Q25" s="32"/>
      <c r="U25" s="54"/>
    </row>
    <row r="26" spans="1:22" ht="20.399999999999999" customHeight="1" x14ac:dyDescent="0.3">
      <c r="A26" s="49"/>
      <c r="B26" s="49"/>
      <c r="C26" s="27"/>
      <c r="D26" s="27"/>
      <c r="E26" s="28"/>
      <c r="F26" s="28"/>
      <c r="G26" s="28"/>
      <c r="H26" s="28"/>
      <c r="I26" s="28"/>
      <c r="J26" s="28"/>
      <c r="K26" s="29"/>
      <c r="L26" s="29"/>
      <c r="M26" s="30"/>
      <c r="N26" s="122" t="s">
        <v>30</v>
      </c>
      <c r="O26" s="122"/>
      <c r="P26" s="122"/>
      <c r="Q26" s="122"/>
      <c r="U26" s="54"/>
    </row>
    <row r="27" spans="1:22" ht="20.399999999999999" customHeight="1" x14ac:dyDescent="0.3">
      <c r="A27" s="135" t="s">
        <v>28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1:22" ht="20.399999999999999" customHeight="1" x14ac:dyDescent="0.3"/>
    <row r="29" spans="1:22" ht="20.399999999999999" customHeight="1" x14ac:dyDescent="0.3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7"/>
    </row>
    <row r="30" spans="1:22" ht="20.399999999999999" customHeight="1" x14ac:dyDescent="0.3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7"/>
    </row>
    <row r="31" spans="1:22" ht="20.399999999999999" customHeight="1" x14ac:dyDescent="0.3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</row>
    <row r="32" spans="1:22" ht="20.399999999999999" customHeight="1" x14ac:dyDescent="0.3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30"/>
    </row>
    <row r="33" spans="1:24" ht="20.399999999999999" customHeight="1" x14ac:dyDescent="0.3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  <c r="V33" s="68"/>
      <c r="W33" s="55"/>
      <c r="X33" s="68"/>
    </row>
    <row r="34" spans="1:24" ht="20.399999999999999" customHeight="1" x14ac:dyDescent="0.3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7"/>
      <c r="V34" s="68"/>
      <c r="W34" s="123"/>
      <c r="X34" s="123"/>
    </row>
    <row r="35" spans="1:24" s="28" customFormat="1" ht="20.399999999999999" customHeight="1" x14ac:dyDescent="0.3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7"/>
      <c r="V35" s="68"/>
      <c r="W35" s="123"/>
      <c r="X35" s="123"/>
    </row>
    <row r="36" spans="1:24" s="28" customFormat="1" ht="20.399999999999999" customHeight="1" x14ac:dyDescent="0.3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3"/>
      <c r="V36" s="68"/>
      <c r="W36" s="124"/>
      <c r="X36" s="124"/>
    </row>
    <row r="37" spans="1:24" s="28" customFormat="1" ht="20.399999999999999" customHeight="1" x14ac:dyDescent="0.3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/>
    </row>
    <row r="38" spans="1:24" s="28" customFormat="1" ht="20.399999999999999" customHeigh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7"/>
    </row>
    <row r="39" spans="1:24" s="28" customFormat="1" ht="20.399999999999999" customHeight="1" x14ac:dyDescent="0.3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7"/>
      <c r="U39" s="136"/>
      <c r="V39" s="136"/>
      <c r="W39" s="56"/>
    </row>
    <row r="40" spans="1:24" s="28" customFormat="1" ht="20.399999999999999" customHeight="1" x14ac:dyDescent="0.3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7"/>
      <c r="U40" s="137" t="s">
        <v>23</v>
      </c>
      <c r="V40" s="137"/>
      <c r="W40" s="56"/>
    </row>
    <row r="41" spans="1:24" s="28" customFormat="1" ht="20.399999999999999" customHeight="1" x14ac:dyDescent="0.3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7"/>
      <c r="U41" s="67"/>
      <c r="V41" s="67"/>
      <c r="W41" s="56"/>
    </row>
    <row r="42" spans="1:24" s="28" customFormat="1" ht="20.399999999999999" customHeight="1" x14ac:dyDescent="0.3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40"/>
      <c r="U42" s="136"/>
      <c r="V42" s="136"/>
      <c r="W42" s="66"/>
    </row>
    <row r="43" spans="1:24" s="28" customFormat="1" ht="20.399999999999999" customHeight="1" x14ac:dyDescent="0.3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40"/>
      <c r="V43" s="68"/>
      <c r="W43" s="57"/>
    </row>
    <row r="44" spans="1:24" s="28" customFormat="1" ht="20.399999999999999" customHeight="1" x14ac:dyDescent="0.3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7"/>
      <c r="V44" s="68"/>
      <c r="W44" s="57"/>
    </row>
    <row r="45" spans="1:24" s="28" customFormat="1" ht="20.399999999999999" customHeight="1" x14ac:dyDescent="0.3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7"/>
      <c r="V45" s="68"/>
      <c r="W45" s="57"/>
    </row>
    <row r="46" spans="1:24" s="28" customFormat="1" ht="20.399999999999999" customHeight="1" x14ac:dyDescent="0.3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7"/>
      <c r="V46" s="68"/>
      <c r="W46" s="57"/>
    </row>
    <row r="47" spans="1:24" s="28" customFormat="1" ht="20.399999999999999" customHeight="1" x14ac:dyDescent="0.3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V47" s="68"/>
      <c r="W47" s="58"/>
    </row>
    <row r="48" spans="1:24" s="28" customFormat="1" ht="20.399999999999999" customHeight="1" x14ac:dyDescent="0.3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</row>
    <row r="49" spans="1:18" s="28" customFormat="1" ht="20.399999999999999" customHeight="1" x14ac:dyDescent="0.3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</row>
    <row r="50" spans="1:18" s="28" customFormat="1" ht="20.399999999999999" customHeight="1" x14ac:dyDescent="0.3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3"/>
    </row>
    <row r="51" spans="1:18" s="28" customFormat="1" ht="20.399999999999999" customHeight="1" x14ac:dyDescent="0.3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7"/>
    </row>
    <row r="52" spans="1:18" s="28" customFormat="1" ht="20.399999999999999" customHeight="1" x14ac:dyDescent="0.3">
      <c r="A52" s="102"/>
      <c r="B52" s="102"/>
      <c r="C52" s="102"/>
      <c r="D52" s="102"/>
      <c r="E52" s="102"/>
      <c r="F52" s="102"/>
      <c r="G52" s="102"/>
      <c r="H52" s="102"/>
      <c r="I52" s="102"/>
      <c r="J52" s="61"/>
      <c r="K52" s="101"/>
      <c r="L52" s="101"/>
      <c r="M52" s="101"/>
      <c r="N52" s="101"/>
      <c r="O52" s="101"/>
      <c r="P52" s="80"/>
      <c r="Q52" s="80"/>
    </row>
    <row r="53" spans="1:18" s="28" customFormat="1" ht="20.399999999999999" customHeight="1" x14ac:dyDescent="0.3">
      <c r="A53" s="62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8" s="28" customFormat="1" ht="20.399999999999999" customHeight="1" x14ac:dyDescent="0.3">
      <c r="A54" s="155" t="s">
        <v>20</v>
      </c>
      <c r="B54" s="156"/>
      <c r="C54" s="156"/>
      <c r="D54" s="156"/>
      <c r="E54" s="157"/>
      <c r="F54" s="33"/>
      <c r="G54" s="164" t="s">
        <v>5</v>
      </c>
      <c r="H54" s="165"/>
      <c r="I54" s="165"/>
      <c r="J54" s="165"/>
      <c r="K54" s="166"/>
      <c r="L54" s="34"/>
      <c r="M54" s="155" t="s">
        <v>6</v>
      </c>
      <c r="N54" s="156"/>
      <c r="O54" s="156"/>
      <c r="P54" s="156"/>
      <c r="Q54" s="156"/>
      <c r="R54" s="157"/>
    </row>
    <row r="55" spans="1:18" ht="20.399999999999999" customHeight="1" x14ac:dyDescent="0.3">
      <c r="A55" s="92"/>
      <c r="B55" s="93"/>
      <c r="C55" s="93"/>
      <c r="D55" s="93"/>
      <c r="E55" s="94"/>
      <c r="F55" s="35"/>
      <c r="G55" s="92"/>
      <c r="H55" s="93"/>
      <c r="I55" s="93"/>
      <c r="J55" s="93"/>
      <c r="K55" s="94"/>
      <c r="L55" s="36"/>
      <c r="M55" s="161"/>
      <c r="N55" s="162"/>
      <c r="O55" s="162"/>
      <c r="P55" s="162"/>
      <c r="Q55" s="162"/>
      <c r="R55" s="163"/>
    </row>
    <row r="56" spans="1:18" ht="20.399999999999999" customHeight="1" x14ac:dyDescent="0.3">
      <c r="A56" s="95"/>
      <c r="B56" s="96"/>
      <c r="C56" s="96"/>
      <c r="D56" s="96"/>
      <c r="E56" s="97"/>
      <c r="F56" s="37"/>
      <c r="G56" s="95"/>
      <c r="H56" s="96"/>
      <c r="I56" s="96"/>
      <c r="J56" s="96"/>
      <c r="K56" s="97"/>
      <c r="L56" s="38"/>
      <c r="M56" s="161"/>
      <c r="N56" s="162"/>
      <c r="O56" s="162"/>
      <c r="P56" s="162"/>
      <c r="Q56" s="162"/>
      <c r="R56" s="163"/>
    </row>
    <row r="57" spans="1:18" ht="20.399999999999999" customHeight="1" x14ac:dyDescent="0.3">
      <c r="A57" s="95"/>
      <c r="B57" s="96"/>
      <c r="C57" s="96"/>
      <c r="D57" s="96"/>
      <c r="E57" s="97"/>
      <c r="F57" s="37"/>
      <c r="G57" s="95"/>
      <c r="H57" s="96"/>
      <c r="I57" s="96"/>
      <c r="J57" s="96"/>
      <c r="K57" s="97"/>
      <c r="L57" s="38"/>
      <c r="M57" s="161"/>
      <c r="N57" s="162"/>
      <c r="O57" s="162"/>
      <c r="P57" s="162"/>
      <c r="Q57" s="162"/>
      <c r="R57" s="163"/>
    </row>
    <row r="58" spans="1:18" ht="20.399999999999999" customHeight="1" x14ac:dyDescent="0.3">
      <c r="A58" s="95"/>
      <c r="B58" s="96"/>
      <c r="C58" s="96"/>
      <c r="D58" s="96"/>
      <c r="E58" s="97"/>
      <c r="F58" s="37"/>
      <c r="G58" s="95"/>
      <c r="H58" s="96"/>
      <c r="I58" s="96"/>
      <c r="J58" s="96"/>
      <c r="K58" s="97"/>
      <c r="L58" s="38"/>
      <c r="M58" s="161"/>
      <c r="N58" s="162"/>
      <c r="O58" s="162"/>
      <c r="P58" s="162"/>
      <c r="Q58" s="162"/>
      <c r="R58" s="163"/>
    </row>
    <row r="59" spans="1:18" ht="20.399999999999999" customHeight="1" x14ac:dyDescent="0.3">
      <c r="A59" s="98"/>
      <c r="B59" s="99"/>
      <c r="C59" s="99"/>
      <c r="D59" s="99"/>
      <c r="E59" s="100"/>
      <c r="F59" s="37"/>
      <c r="G59" s="98"/>
      <c r="H59" s="99"/>
      <c r="I59" s="99"/>
      <c r="J59" s="99"/>
      <c r="K59" s="100"/>
      <c r="L59" s="39"/>
      <c r="M59" s="161"/>
      <c r="N59" s="162"/>
      <c r="O59" s="162"/>
      <c r="P59" s="162"/>
      <c r="Q59" s="162"/>
      <c r="R59" s="163"/>
    </row>
    <row r="60" spans="1:18" ht="20.399999999999999" customHeight="1" x14ac:dyDescent="0.3"/>
    <row r="61" spans="1:18" ht="20.399999999999999" customHeight="1" x14ac:dyDescent="0.3"/>
    <row r="62" spans="1:18" ht="20.399999999999999" customHeight="1" x14ac:dyDescent="0.3"/>
    <row r="63" spans="1:18" x14ac:dyDescent="0.3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8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x14ac:dyDescent="0.3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7" x14ac:dyDescent="0.3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7" x14ac:dyDescent="0.3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x14ac:dyDescent="0.3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1:17" x14ac:dyDescent="0.3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x14ac:dyDescent="0.3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1:17" x14ac:dyDescent="0.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1:17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17" x14ac:dyDescent="0.3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x14ac:dyDescent="0.3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 x14ac:dyDescent="0.3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1:17" x14ac:dyDescent="0.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x14ac:dyDescent="0.3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1:17" x14ac:dyDescent="0.3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1:17" x14ac:dyDescent="0.3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1:17" x14ac:dyDescent="0.3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</sheetData>
  <sheetProtection algorithmName="SHA-512" hashValue="DETDgTW3Ay9d74Jh00viM58Oo4BvKs6AUbjgnKmQksOLCnNSmEW8a7JBB+S4ddF5snZqK8ajDvb3rKG9nx5ZFQ==" saltValue="m5dWRI1JDExcOXHFtncqBQ==" spinCount="100000" sheet="1" selectLockedCells="1"/>
  <mergeCells count="77">
    <mergeCell ref="M55:R59"/>
    <mergeCell ref="A43:R43"/>
    <mergeCell ref="A44:R44"/>
    <mergeCell ref="A45:R45"/>
    <mergeCell ref="A46:R46"/>
    <mergeCell ref="A47:R47"/>
    <mergeCell ref="A54:E54"/>
    <mergeCell ref="G54:K54"/>
    <mergeCell ref="D52:I52"/>
    <mergeCell ref="A48:R48"/>
    <mergeCell ref="A49:R49"/>
    <mergeCell ref="A50:R50"/>
    <mergeCell ref="A51:R51"/>
    <mergeCell ref="M54:R54"/>
    <mergeCell ref="A38:R38"/>
    <mergeCell ref="A39:R39"/>
    <mergeCell ref="A40:R40"/>
    <mergeCell ref="A41:R41"/>
    <mergeCell ref="A42:R42"/>
    <mergeCell ref="H16:J16"/>
    <mergeCell ref="H18:J18"/>
    <mergeCell ref="H17:J17"/>
    <mergeCell ref="E10:Q10"/>
    <mergeCell ref="C14:F14"/>
    <mergeCell ref="M11:N11"/>
    <mergeCell ref="P11:Q11"/>
    <mergeCell ref="H13:J13"/>
    <mergeCell ref="H14:J14"/>
    <mergeCell ref="U39:V39"/>
    <mergeCell ref="U40:V40"/>
    <mergeCell ref="U42:V42"/>
    <mergeCell ref="A37:R37"/>
    <mergeCell ref="G4:N4"/>
    <mergeCell ref="G5:K5"/>
    <mergeCell ref="B12:Q12"/>
    <mergeCell ref="C22:F22"/>
    <mergeCell ref="C21:F21"/>
    <mergeCell ref="H22:J22"/>
    <mergeCell ref="H20:J20"/>
    <mergeCell ref="C17:F17"/>
    <mergeCell ref="C18:F18"/>
    <mergeCell ref="C19:F19"/>
    <mergeCell ref="O7:Q7"/>
    <mergeCell ref="O8:Q8"/>
    <mergeCell ref="W36:X36"/>
    <mergeCell ref="A29:R29"/>
    <mergeCell ref="A30:R30"/>
    <mergeCell ref="A31:R31"/>
    <mergeCell ref="A32:R32"/>
    <mergeCell ref="A33:R33"/>
    <mergeCell ref="A34:R34"/>
    <mergeCell ref="A35:R35"/>
    <mergeCell ref="A36:R36"/>
    <mergeCell ref="H19:J19"/>
    <mergeCell ref="C23:F23"/>
    <mergeCell ref="N26:Q26"/>
    <mergeCell ref="W34:X34"/>
    <mergeCell ref="W35:X35"/>
    <mergeCell ref="E24:J24"/>
    <mergeCell ref="A27:Q27"/>
    <mergeCell ref="C20:F20"/>
    <mergeCell ref="N1:P3"/>
    <mergeCell ref="E1:M3"/>
    <mergeCell ref="A55:E59"/>
    <mergeCell ref="G55:K59"/>
    <mergeCell ref="K52:O52"/>
    <mergeCell ref="A52:C52"/>
    <mergeCell ref="N5:O5"/>
    <mergeCell ref="E11:K11"/>
    <mergeCell ref="C5:E5"/>
    <mergeCell ref="C15:F15"/>
    <mergeCell ref="C16:F16"/>
    <mergeCell ref="B11:D11"/>
    <mergeCell ref="B10:D10"/>
    <mergeCell ref="H15:J15"/>
    <mergeCell ref="H23:J23"/>
    <mergeCell ref="H21:J21"/>
  </mergeCells>
  <phoneticPr fontId="10" type="noConversion"/>
  <pageMargins left="0.59055118110236227" right="0" top="0.78740157480314965" bottom="0.39370078740157483" header="0.39370078740157483" footer="0.51181102362204722"/>
  <pageSetup paperSize="9" scale="56" fitToWidth="0" fitToHeight="0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Ton Schuurmans</cp:lastModifiedBy>
  <cp:lastPrinted>2021-10-07T11:25:29Z</cp:lastPrinted>
  <dcterms:created xsi:type="dcterms:W3CDTF">2002-10-25T12:06:15Z</dcterms:created>
  <dcterms:modified xsi:type="dcterms:W3CDTF">2022-11-06T16:40:58Z</dcterms:modified>
</cp:coreProperties>
</file>